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 s="1"/>
  <c r="F85" l="1"/>
  <c r="K11"/>
  <c r="H85"/>
  <c r="I85"/>
  <c r="J85"/>
  <c r="Q18"/>
  <c r="P18"/>
  <c r="O18"/>
  <c r="N18"/>
  <c r="M18"/>
  <c r="L18"/>
  <c r="Q28"/>
  <c r="P28"/>
  <c r="O28"/>
  <c r="N28"/>
  <c r="M28"/>
  <c r="L28"/>
  <c r="Q54"/>
  <c r="P54"/>
  <c r="O54"/>
  <c r="N54"/>
  <c r="M54"/>
  <c r="L54"/>
  <c r="K54"/>
  <c r="K28"/>
  <c r="K18"/>
  <c r="K12"/>
  <c r="J12"/>
  <c r="J54" l="1"/>
  <c r="J28"/>
  <c r="J18"/>
  <c r="I18"/>
  <c r="H18"/>
  <c r="G18"/>
  <c r="F18"/>
  <c r="I54"/>
  <c r="Q72"/>
  <c r="P72"/>
  <c r="O72"/>
  <c r="N72"/>
  <c r="M72"/>
  <c r="L72"/>
  <c r="K72"/>
  <c r="J72"/>
  <c r="I72"/>
  <c r="H72"/>
  <c r="G72"/>
  <c r="F72"/>
  <c r="J11"/>
  <c r="F54"/>
  <c r="H54"/>
  <c r="I12" l="1"/>
  <c r="F12"/>
  <c r="I28"/>
  <c r="I11" l="1"/>
  <c r="H28"/>
  <c r="H11" l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<sst xmlns="http://schemas.openxmlformats.org/spreadsheetml/2006/main" count="194" uniqueCount="103">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</sst>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15</xdr:col>
      <xdr:colOff>183086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zoomScale="66" zoomScaleNormal="66" workbookViewId="0">
      <selection activeCell="F1" sqref="F1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8" customWidth="1"/>
    <col min="4" max="4" width="26.5703125" customWidth="1"/>
    <col min="5" max="5" width="15.57031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10.140625" customWidth="1"/>
    <col min="13" max="13" width="8" customWidth="1"/>
    <col min="18" max="18" width="17.85546875" customWidth="1"/>
  </cols>
  <sheetData>
    <row r="3" spans="3:19" ht="28.5" customHeight="1">
      <c r="C3" s="34" t="s">
        <v>100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>
      <c r="C4" s="36" t="s">
        <v>102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>
      <c r="C5" s="38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9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3:19" ht="25.5" customHeight="1">
      <c r="C9" s="26" t="s">
        <v>66</v>
      </c>
      <c r="D9" s="27" t="s">
        <v>96</v>
      </c>
      <c r="E9" s="27" t="s">
        <v>95</v>
      </c>
      <c r="F9" s="31" t="s">
        <v>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3:19">
      <c r="C10" s="26"/>
      <c r="D10" s="28"/>
      <c r="E10" s="28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K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"/>
      <c r="M11" s="2"/>
      <c r="N11" s="2"/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R16" s="21">
        <f t="shared" si="1"/>
        <v>1215320.42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R19" s="21">
        <f>SUM(F19:Q19)</f>
        <v>789745.43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R20" s="21">
        <f>SUM(F20:Q20)</f>
        <v>747441.5</v>
      </c>
    </row>
    <row r="21" spans="3:18">
      <c r="C21" s="5" t="s">
        <v>10</v>
      </c>
      <c r="D21" s="6"/>
      <c r="E21" s="6"/>
      <c r="F21" s="20"/>
      <c r="G21" s="20"/>
      <c r="H21" s="20"/>
      <c r="J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R22" s="21">
        <f>SUM(F22:Q22)</f>
        <v>83000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</row>
    <row r="24" spans="3:18">
      <c r="C24" s="5" t="s">
        <v>13</v>
      </c>
      <c r="D24" s="6"/>
      <c r="E24" s="6"/>
      <c r="F24" s="20"/>
      <c r="G24" s="20"/>
      <c r="H24" s="20"/>
      <c r="J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R25" s="21">
        <f>SUM(F25:Q25)</f>
        <v>756221.67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R27" s="21">
        <f>SUM(F27:Q27)</f>
        <v>184682.55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0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R29" s="21">
        <f>SUM(F29:Q29)</f>
        <v>1708486.17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R30" s="21">
        <f>SUM(F30:Q30)</f>
        <v>236963.7</v>
      </c>
    </row>
    <row r="31" spans="3:18">
      <c r="C31" s="5" t="s">
        <v>20</v>
      </c>
      <c r="D31" s="6"/>
      <c r="E31" s="6"/>
      <c r="F31" s="20"/>
      <c r="G31" s="20"/>
      <c r="J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R32" s="21">
        <f>SUM(F32:Q32)</f>
        <v>3200438.62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R34" s="21">
        <f>SUM(F34:Q34)</f>
        <v>42040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R35">
        <f>SUM(F35:Q35)</f>
        <v>2752998.3000000003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R37" s="21">
        <f>SUM(F37:Q37)</f>
        <v>4176589.91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0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R55" s="21">
        <f t="shared" ref="R55:R63" si="7">SUM(F55:Q55)</f>
        <v>479172.94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 t="shared" si="8"/>
        <v>0</v>
      </c>
      <c r="Q72" s="22">
        <f t="shared" si="8"/>
        <v>0</v>
      </c>
      <c r="R72" s="22">
        <f t="shared" si="8"/>
        <v>32996.199999999997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R75" s="21">
        <f>SUM(F75:Q75)</f>
        <v>32996.199999999997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/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 t="shared" si="9"/>
        <v>0</v>
      </c>
      <c r="M85" s="8">
        <f t="shared" si="9"/>
        <v>0</v>
      </c>
      <c r="N85" s="8">
        <f t="shared" si="9"/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2023-07-13T12:46:55Z</dcterms:modified>
</cp:coreProperties>
</file>